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775" activeTab="2"/>
  </bookViews>
  <sheets>
    <sheet name="Kolo" sheetId="1" r:id="rId1"/>
    <sheet name="Tabela" sheetId="2" r:id="rId2"/>
    <sheet name="Munka1" sheetId="3" r:id="rId3"/>
  </sheets>
  <definedNames/>
  <calcPr fullCalcOnLoad="1"/>
</workbook>
</file>

<file path=xl/sharedStrings.xml><?xml version="1.0" encoding="utf-8"?>
<sst xmlns="http://schemas.openxmlformats.org/spreadsheetml/2006/main" count="104" uniqueCount="35">
  <si>
    <t>1.</t>
  </si>
  <si>
    <t>2.</t>
  </si>
  <si>
    <t>3.</t>
  </si>
  <si>
    <t>4.</t>
  </si>
  <si>
    <t>II KOLO</t>
  </si>
  <si>
    <t>III KOLO</t>
  </si>
  <si>
    <t>Meč</t>
  </si>
  <si>
    <t>Bod</t>
  </si>
  <si>
    <t>Mesto</t>
  </si>
  <si>
    <t>I KOLO</t>
  </si>
  <si>
    <t>-</t>
  </si>
  <si>
    <t xml:space="preserve">GRUPA </t>
  </si>
  <si>
    <t xml:space="preserve"> GRUPA</t>
  </si>
  <si>
    <t>GRUPA</t>
  </si>
  <si>
    <t>REZ.</t>
  </si>
  <si>
    <t>„A”</t>
  </si>
  <si>
    <t>„B”</t>
  </si>
  <si>
    <t>OSIJEK</t>
  </si>
  <si>
    <t>SEGEDIN</t>
  </si>
  <si>
    <t>BAHRAIN II</t>
  </si>
  <si>
    <t>BAHRAIN I</t>
  </si>
  <si>
    <t>ARAD</t>
  </si>
  <si>
    <t>SENTA</t>
  </si>
  <si>
    <t>3/1</t>
  </si>
  <si>
    <t>1/3</t>
  </si>
  <si>
    <t>0/3</t>
  </si>
  <si>
    <t>3/0</t>
  </si>
  <si>
    <t>3/2</t>
  </si>
  <si>
    <t>2/3</t>
  </si>
  <si>
    <t>ZA I MESTO</t>
  </si>
  <si>
    <t>ZA III MESTO</t>
  </si>
  <si>
    <t>ZA V MESTO</t>
  </si>
  <si>
    <t>ARAD - SEGEDIN</t>
  </si>
  <si>
    <t>BAHRAIN I - BAHRAIN II</t>
  </si>
  <si>
    <t>OSIJEK - SENTA</t>
  </si>
</sst>
</file>

<file path=xl/styles.xml><?xml version="1.0" encoding="utf-8"?>
<styleSheet xmlns="http://schemas.openxmlformats.org/spreadsheetml/2006/main">
  <numFmts count="4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Din.&quot;_);\(#,##0\ &quot;Din.&quot;\)"/>
    <numFmt numFmtId="173" formatCode="#,##0\ &quot;Din.&quot;_);[Red]\(#,##0\ &quot;Din.&quot;\)"/>
    <numFmt numFmtId="174" formatCode="#,##0.00\ &quot;Din.&quot;_);\(#,##0.00\ &quot;Din.&quot;\)"/>
    <numFmt numFmtId="175" formatCode="#,##0.00\ &quot;Din.&quot;_);[Red]\(#,##0.00\ &quot;Din.&quot;\)"/>
    <numFmt numFmtId="176" formatCode="_ * #,##0_)\ &quot;Din.&quot;_ ;_ * \(#,##0\)\ &quot;Din.&quot;_ ;_ * &quot;-&quot;_)\ &quot;Din.&quot;_ ;_ @_ "/>
    <numFmt numFmtId="177" formatCode="_ * #,##0_)\ _D_i_n_._ ;_ * \(#,##0\)\ _D_i_n_._ ;_ * &quot;-&quot;_)\ _D_i_n_._ ;_ @_ "/>
    <numFmt numFmtId="178" formatCode="_ * #,##0.00_)\ &quot;Din.&quot;_ ;_ * \(#,##0.00\)\ &quot;Din.&quot;_ ;_ * &quot;-&quot;??_)\ &quot;Din.&quot;_ ;_ @_ "/>
    <numFmt numFmtId="179" formatCode="_ * #,##0.00_)\ _D_i_n_._ ;_ * \(#,##0.00\)\ _D_i_n_._ ;_ * &quot;-&quot;??_)\ _D_i_n_.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Kn&quot;\ #,##0;\-&quot;Kn&quot;\ #,##0"/>
    <numFmt numFmtId="189" formatCode="&quot;Kn&quot;\ #,##0;[Red]\-&quot;Kn&quot;\ #,##0"/>
    <numFmt numFmtId="190" formatCode="&quot;Kn&quot;\ #,##0.00;\-&quot;Kn&quot;\ #,##0.00"/>
    <numFmt numFmtId="191" formatCode="&quot;Kn&quot;\ #,##0.00;[Red]\-&quot;Kn&quot;\ #,##0.00"/>
    <numFmt numFmtId="192" formatCode="_-&quot;Kn&quot;\ * #,##0_-;\-&quot;Kn&quot;\ * #,##0_-;_-&quot;Kn&quot;\ * &quot;-&quot;_-;_-@_-"/>
    <numFmt numFmtId="193" formatCode="_-* #,##0_-;\-* #,##0_-;_-* &quot;-&quot;_-;_-@_-"/>
    <numFmt numFmtId="194" formatCode="_-&quot;Kn&quot;\ * #,##0.00_-;\-&quot;Kn&quot;\ * #,##0.00_-;_-&quot;Kn&quot;\ * &quot;-&quot;??_-;_-@_-"/>
    <numFmt numFmtId="195" formatCode="_-* #,##0.00_-;\-* #,##0.00_-;_-* &quot;-&quot;??_-;_-@_-"/>
  </numFmts>
  <fonts count="39">
    <font>
      <sz val="10"/>
      <name val="Arial"/>
      <family val="0"/>
    </font>
    <font>
      <sz val="16"/>
      <name val="Arial"/>
      <family val="2"/>
    </font>
    <font>
      <sz val="16"/>
      <color indexed="10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2" fillId="33" borderId="32" xfId="0" applyNumberFormat="1" applyFont="1" applyFill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2" fillId="34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49" fontId="3" fillId="0" borderId="0" xfId="0" applyNumberFormat="1" applyFont="1" applyAlignment="1">
      <alignment/>
    </xf>
    <xf numFmtId="0" fontId="1" fillId="0" borderId="43" xfId="0" applyNumberFormat="1" applyFont="1" applyBorder="1" applyAlignment="1">
      <alignment horizontal="left" vertical="center"/>
    </xf>
    <xf numFmtId="0" fontId="1" fillId="0" borderId="44" xfId="0" applyNumberFormat="1" applyFont="1" applyBorder="1" applyAlignment="1">
      <alignment horizontal="left" vertical="center"/>
    </xf>
    <xf numFmtId="0" fontId="1" fillId="0" borderId="45" xfId="0" applyNumberFormat="1" applyFont="1" applyBorder="1" applyAlignment="1">
      <alignment horizontal="left" vertical="center"/>
    </xf>
    <xf numFmtId="0" fontId="1" fillId="0" borderId="46" xfId="0" applyNumberFormat="1" applyFont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0">
      <selection activeCell="H23" sqref="H23"/>
    </sheetView>
  </sheetViews>
  <sheetFormatPr defaultColWidth="9.140625" defaultRowHeight="12.75"/>
  <cols>
    <col min="1" max="1" width="5.28125" style="0" customWidth="1"/>
    <col min="2" max="2" width="25.7109375" style="0" customWidth="1"/>
    <col min="3" max="4" width="3.28125" style="0" customWidth="1"/>
    <col min="5" max="5" width="25.7109375" style="0" customWidth="1"/>
    <col min="6" max="6" width="9.8515625" style="0" customWidth="1"/>
    <col min="7" max="7" width="4.8515625" style="0" customWidth="1"/>
    <col min="8" max="8" width="25.7109375" style="0" customWidth="1"/>
    <col min="9" max="10" width="3.28125" style="0" customWidth="1"/>
    <col min="11" max="11" width="25.7109375" style="0" customWidth="1"/>
    <col min="12" max="12" width="9.8515625" style="0" customWidth="1"/>
    <col min="15" max="15" width="7.57421875" style="0" customWidth="1"/>
  </cols>
  <sheetData>
    <row r="2" spans="1:11" s="34" customFormat="1" ht="23.25">
      <c r="A2" s="34" t="s">
        <v>15</v>
      </c>
      <c r="B2" s="34" t="s">
        <v>11</v>
      </c>
      <c r="G2" s="34" t="s">
        <v>16</v>
      </c>
      <c r="H2" s="35" t="s">
        <v>11</v>
      </c>
      <c r="I2" s="35"/>
      <c r="J2" s="35"/>
      <c r="K2" s="35"/>
    </row>
    <row r="3" s="34" customFormat="1" ht="19.5" customHeight="1"/>
    <row r="4" spans="1:8" s="34" customFormat="1" ht="19.5" customHeight="1">
      <c r="A4" s="34" t="s">
        <v>0</v>
      </c>
      <c r="B4" s="34" t="s">
        <v>17</v>
      </c>
      <c r="G4" s="34" t="s">
        <v>0</v>
      </c>
      <c r="H4" s="34" t="s">
        <v>20</v>
      </c>
    </row>
    <row r="5" spans="1:8" s="34" customFormat="1" ht="19.5" customHeight="1">
      <c r="A5" s="34" t="s">
        <v>1</v>
      </c>
      <c r="B5" s="34" t="s">
        <v>19</v>
      </c>
      <c r="G5" s="34" t="s">
        <v>1</v>
      </c>
      <c r="H5" s="34" t="s">
        <v>21</v>
      </c>
    </row>
    <row r="6" spans="1:8" s="34" customFormat="1" ht="19.5" customHeight="1">
      <c r="A6" s="34" t="s">
        <v>2</v>
      </c>
      <c r="B6" s="34" t="s">
        <v>18</v>
      </c>
      <c r="G6" s="34" t="s">
        <v>2</v>
      </c>
      <c r="H6" s="34" t="s">
        <v>22</v>
      </c>
    </row>
    <row r="7" s="34" customFormat="1" ht="19.5" customHeight="1"/>
    <row r="8" s="34" customFormat="1" ht="23.25">
      <c r="H8" s="34" t="s">
        <v>9</v>
      </c>
    </row>
    <row r="9" spans="6:12" s="34" customFormat="1" ht="23.25">
      <c r="F9" s="34" t="s">
        <v>14</v>
      </c>
      <c r="L9" s="34" t="s">
        <v>14</v>
      </c>
    </row>
    <row r="10" spans="1:12" s="39" customFormat="1" ht="23.25">
      <c r="A10" s="36" t="s">
        <v>0</v>
      </c>
      <c r="B10" s="37" t="str">
        <f>$B$4</f>
        <v>OSIJEK</v>
      </c>
      <c r="C10" s="37" t="s">
        <v>10</v>
      </c>
      <c r="D10" s="37" t="s">
        <v>3</v>
      </c>
      <c r="E10" s="37"/>
      <c r="F10" s="38"/>
      <c r="G10" s="37" t="s">
        <v>0</v>
      </c>
      <c r="H10" s="37" t="str">
        <f>$H$4</f>
        <v>BAHRAIN I</v>
      </c>
      <c r="I10" s="37" t="s">
        <v>10</v>
      </c>
      <c r="J10" s="37" t="s">
        <v>3</v>
      </c>
      <c r="K10" s="37"/>
      <c r="L10" s="38"/>
    </row>
    <row r="11" spans="1:12" s="39" customFormat="1" ht="23.25">
      <c r="A11" s="40" t="s">
        <v>1</v>
      </c>
      <c r="B11" s="41" t="str">
        <f>$B$5</f>
        <v>BAHRAIN II</v>
      </c>
      <c r="C11" s="41" t="s">
        <v>10</v>
      </c>
      <c r="D11" s="41" t="s">
        <v>2</v>
      </c>
      <c r="E11" s="41" t="str">
        <f>$B$6</f>
        <v>SEGEDIN</v>
      </c>
      <c r="F11" s="42"/>
      <c r="G11" s="41" t="s">
        <v>1</v>
      </c>
      <c r="H11" s="41" t="str">
        <f>$H$5</f>
        <v>ARAD</v>
      </c>
      <c r="I11" s="41" t="s">
        <v>10</v>
      </c>
      <c r="J11" s="41" t="s">
        <v>2</v>
      </c>
      <c r="K11" s="41" t="str">
        <f>$H$6</f>
        <v>SENTA</v>
      </c>
      <c r="L11" s="42"/>
    </row>
    <row r="12" spans="1:14" s="34" customFormat="1" ht="23.2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="34" customFormat="1" ht="23.25">
      <c r="H13" s="34" t="s">
        <v>4</v>
      </c>
    </row>
    <row r="14" spans="6:12" s="34" customFormat="1" ht="23.25">
      <c r="F14" s="34" t="s">
        <v>14</v>
      </c>
      <c r="L14" s="34" t="s">
        <v>14</v>
      </c>
    </row>
    <row r="15" spans="1:14" s="34" customFormat="1" ht="23.25">
      <c r="A15" s="36" t="s">
        <v>3</v>
      </c>
      <c r="B15" s="37"/>
      <c r="C15" s="37" t="s">
        <v>10</v>
      </c>
      <c r="D15" s="37" t="s">
        <v>2</v>
      </c>
      <c r="E15" s="37" t="str">
        <f>$B$6</f>
        <v>SEGEDIN</v>
      </c>
      <c r="F15" s="38"/>
      <c r="G15" s="37" t="s">
        <v>3</v>
      </c>
      <c r="H15" s="37"/>
      <c r="I15" s="37" t="s">
        <v>10</v>
      </c>
      <c r="J15" s="37" t="s">
        <v>2</v>
      </c>
      <c r="K15" s="37" t="str">
        <f>$H$6</f>
        <v>SENTA</v>
      </c>
      <c r="L15" s="38"/>
      <c r="M15" s="39"/>
      <c r="N15" s="39"/>
    </row>
    <row r="16" spans="1:14" s="34" customFormat="1" ht="23.25">
      <c r="A16" s="40" t="s">
        <v>0</v>
      </c>
      <c r="B16" s="41" t="str">
        <f>$B$4</f>
        <v>OSIJEK</v>
      </c>
      <c r="C16" s="41" t="s">
        <v>10</v>
      </c>
      <c r="D16" s="41" t="s">
        <v>1</v>
      </c>
      <c r="E16" s="41" t="str">
        <f>$B$5</f>
        <v>BAHRAIN II</v>
      </c>
      <c r="F16" s="42"/>
      <c r="G16" s="41" t="s">
        <v>0</v>
      </c>
      <c r="H16" s="41" t="str">
        <f>$H$4</f>
        <v>BAHRAIN I</v>
      </c>
      <c r="I16" s="41" t="s">
        <v>10</v>
      </c>
      <c r="J16" s="41" t="s">
        <v>1</v>
      </c>
      <c r="K16" s="41" t="str">
        <f>$H$5</f>
        <v>ARAD</v>
      </c>
      <c r="L16" s="42"/>
      <c r="M16" s="39"/>
      <c r="N16" s="39"/>
    </row>
    <row r="17" spans="1:14" s="34" customFormat="1" ht="23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="34" customFormat="1" ht="23.25">
      <c r="H18" s="34" t="s">
        <v>5</v>
      </c>
    </row>
    <row r="19" spans="6:12" s="34" customFormat="1" ht="23.25">
      <c r="F19" s="34" t="s">
        <v>14</v>
      </c>
      <c r="L19" s="34" t="s">
        <v>14</v>
      </c>
    </row>
    <row r="20" spans="1:14" s="34" customFormat="1" ht="23.25">
      <c r="A20" s="36" t="s">
        <v>1</v>
      </c>
      <c r="B20" s="37" t="str">
        <f>$B$5</f>
        <v>BAHRAIN II</v>
      </c>
      <c r="C20" s="37" t="s">
        <v>10</v>
      </c>
      <c r="D20" s="37" t="s">
        <v>3</v>
      </c>
      <c r="E20" s="37"/>
      <c r="F20" s="38"/>
      <c r="G20" s="37" t="s">
        <v>1</v>
      </c>
      <c r="H20" s="37" t="str">
        <f>$H$5</f>
        <v>ARAD</v>
      </c>
      <c r="I20" s="37" t="s">
        <v>10</v>
      </c>
      <c r="J20" s="37" t="s">
        <v>3</v>
      </c>
      <c r="K20" s="37"/>
      <c r="L20" s="38"/>
      <c r="M20" s="39"/>
      <c r="N20" s="39"/>
    </row>
    <row r="21" spans="1:14" s="34" customFormat="1" ht="23.25">
      <c r="A21" s="40" t="s">
        <v>2</v>
      </c>
      <c r="B21" s="41" t="str">
        <f>$B$6</f>
        <v>SEGEDIN</v>
      </c>
      <c r="C21" s="41" t="s">
        <v>10</v>
      </c>
      <c r="D21" s="41" t="s">
        <v>0</v>
      </c>
      <c r="E21" s="41" t="str">
        <f>$B$4</f>
        <v>OSIJEK</v>
      </c>
      <c r="F21" s="42"/>
      <c r="G21" s="41" t="s">
        <v>2</v>
      </c>
      <c r="H21" s="41" t="str">
        <f>$H$6</f>
        <v>SENTA</v>
      </c>
      <c r="I21" s="41" t="s">
        <v>10</v>
      </c>
      <c r="J21" s="41" t="s">
        <v>0</v>
      </c>
      <c r="K21" s="41" t="str">
        <f>$H$4</f>
        <v>BAHRAIN I</v>
      </c>
      <c r="L21" s="42"/>
      <c r="M21" s="39"/>
      <c r="N21" s="39"/>
    </row>
    <row r="22" s="34" customFormat="1" ht="23.25"/>
    <row r="23" s="34" customFormat="1" ht="23.25"/>
  </sheetData>
  <sheetProtection/>
  <printOptions/>
  <pageMargins left="0.17" right="0.28" top="0.5" bottom="0.5" header="0.34" footer="0.3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7">
      <selection activeCell="J11" sqref="J11"/>
    </sheetView>
  </sheetViews>
  <sheetFormatPr defaultColWidth="9.140625" defaultRowHeight="12.75"/>
  <cols>
    <col min="1" max="1" width="5.7109375" style="0" customWidth="1"/>
    <col min="2" max="3" width="30.7109375" style="0" customWidth="1"/>
    <col min="4" max="10" width="10.28125" style="0" customWidth="1"/>
  </cols>
  <sheetData>
    <row r="1" spans="1:10" ht="39.75" customHeight="1" thickBot="1" thickTop="1">
      <c r="A1" s="1"/>
      <c r="B1" s="2" t="s">
        <v>12</v>
      </c>
      <c r="C1" s="3"/>
      <c r="D1" s="4" t="s">
        <v>0</v>
      </c>
      <c r="E1" s="5" t="s">
        <v>1</v>
      </c>
      <c r="F1" s="4" t="s">
        <v>2</v>
      </c>
      <c r="G1" s="6" t="s">
        <v>3</v>
      </c>
      <c r="H1" s="7" t="s">
        <v>6</v>
      </c>
      <c r="I1" s="7" t="s">
        <v>7</v>
      </c>
      <c r="J1" s="8" t="s">
        <v>8</v>
      </c>
    </row>
    <row r="2" spans="1:10" ht="39.75" customHeight="1" thickBot="1">
      <c r="A2" s="9" t="str">
        <f>Kolo!$A$4</f>
        <v>1.</v>
      </c>
      <c r="B2" s="44" t="str">
        <f>Kolo!B4</f>
        <v>OSIJEK</v>
      </c>
      <c r="C2" s="45"/>
      <c r="D2" s="10"/>
      <c r="E2" s="11" t="s">
        <v>23</v>
      </c>
      <c r="F2" s="12" t="s">
        <v>26</v>
      </c>
      <c r="G2" s="13"/>
      <c r="H2" s="14"/>
      <c r="I2" s="14"/>
      <c r="J2" s="15" t="s">
        <v>0</v>
      </c>
    </row>
    <row r="3" spans="1:10" ht="39.75" customHeight="1" thickBot="1">
      <c r="A3" s="16" t="str">
        <f>Kolo!$A$5</f>
        <v>2.</v>
      </c>
      <c r="B3" s="44" t="str">
        <f>Kolo!B5</f>
        <v>BAHRAIN II</v>
      </c>
      <c r="C3" s="45"/>
      <c r="D3" s="17" t="s">
        <v>24</v>
      </c>
      <c r="E3" s="18"/>
      <c r="F3" s="17" t="s">
        <v>23</v>
      </c>
      <c r="G3" s="19"/>
      <c r="H3" s="20"/>
      <c r="I3" s="20"/>
      <c r="J3" s="21" t="s">
        <v>1</v>
      </c>
    </row>
    <row r="4" spans="1:10" ht="39.75" customHeight="1" thickBot="1">
      <c r="A4" s="9" t="str">
        <f>Kolo!$A$6</f>
        <v>3.</v>
      </c>
      <c r="B4" s="44" t="str">
        <f>Kolo!B6</f>
        <v>SEGEDIN</v>
      </c>
      <c r="C4" s="45"/>
      <c r="D4" s="12" t="s">
        <v>25</v>
      </c>
      <c r="E4" s="11" t="s">
        <v>24</v>
      </c>
      <c r="F4" s="10"/>
      <c r="G4" s="13"/>
      <c r="H4" s="14"/>
      <c r="I4" s="14"/>
      <c r="J4" s="15" t="s">
        <v>2</v>
      </c>
    </row>
    <row r="5" spans="1:10" ht="39.75" customHeight="1" thickBot="1">
      <c r="A5" s="22">
        <f>Kolo!$A$7</f>
        <v>0</v>
      </c>
      <c r="B5" s="46">
        <f>Kolo!B7</f>
        <v>0</v>
      </c>
      <c r="C5" s="47"/>
      <c r="D5" s="23"/>
      <c r="E5" s="24"/>
      <c r="F5" s="23"/>
      <c r="G5" s="25"/>
      <c r="H5" s="26"/>
      <c r="I5" s="26"/>
      <c r="J5" s="27"/>
    </row>
    <row r="6" spans="1:10" ht="39.75" customHeight="1" thickTop="1">
      <c r="A6" s="17"/>
      <c r="B6" s="31"/>
      <c r="C6" s="31"/>
      <c r="D6" s="17"/>
      <c r="E6" s="17"/>
      <c r="F6" s="17"/>
      <c r="G6" s="32"/>
      <c r="H6" s="17"/>
      <c r="I6" s="17"/>
      <c r="J6" s="17"/>
    </row>
    <row r="7" spans="1:10" ht="39.75" customHeight="1">
      <c r="A7" s="17"/>
      <c r="B7" s="31"/>
      <c r="C7" s="31"/>
      <c r="D7" s="17"/>
      <c r="E7" s="17"/>
      <c r="F7" s="17"/>
      <c r="G7" s="32"/>
      <c r="H7" s="17"/>
      <c r="I7" s="17"/>
      <c r="J7" s="17"/>
    </row>
    <row r="8" spans="1:10" ht="39.75" customHeight="1" thickBot="1">
      <c r="A8" s="17"/>
      <c r="B8" s="17"/>
      <c r="C8" s="17"/>
      <c r="D8" s="17"/>
      <c r="E8" s="17"/>
      <c r="F8" s="28"/>
      <c r="G8" s="17"/>
      <c r="H8" s="17"/>
      <c r="I8" s="17"/>
      <c r="J8" s="28"/>
    </row>
    <row r="9" spans="1:10" ht="39.75" customHeight="1" thickBot="1" thickTop="1">
      <c r="A9" s="1"/>
      <c r="B9" s="2" t="s">
        <v>13</v>
      </c>
      <c r="C9" s="3"/>
      <c r="D9" s="4" t="s">
        <v>0</v>
      </c>
      <c r="E9" s="5" t="s">
        <v>1</v>
      </c>
      <c r="F9" s="4" t="s">
        <v>2</v>
      </c>
      <c r="G9" s="6" t="s">
        <v>3</v>
      </c>
      <c r="H9" s="7" t="s">
        <v>6</v>
      </c>
      <c r="I9" s="7" t="s">
        <v>7</v>
      </c>
      <c r="J9" s="8" t="s">
        <v>8</v>
      </c>
    </row>
    <row r="10" spans="1:10" ht="39.75" customHeight="1" thickBot="1">
      <c r="A10" s="9" t="str">
        <f>Kolo!$A$4</f>
        <v>1.</v>
      </c>
      <c r="B10" s="44" t="str">
        <f>Kolo!H4</f>
        <v>BAHRAIN I</v>
      </c>
      <c r="C10" s="45"/>
      <c r="D10" s="10"/>
      <c r="E10" s="11" t="s">
        <v>27</v>
      </c>
      <c r="F10" s="12" t="s">
        <v>24</v>
      </c>
      <c r="G10" s="13"/>
      <c r="H10" s="14"/>
      <c r="I10" s="14"/>
      <c r="J10" s="15" t="s">
        <v>1</v>
      </c>
    </row>
    <row r="11" spans="1:10" ht="39.75" customHeight="1" thickBot="1">
      <c r="A11" s="16" t="str">
        <f>Kolo!$A$5</f>
        <v>2.</v>
      </c>
      <c r="B11" s="44" t="str">
        <f>Kolo!H5</f>
        <v>ARAD</v>
      </c>
      <c r="C11" s="45"/>
      <c r="D11" s="17" t="s">
        <v>28</v>
      </c>
      <c r="E11" s="18"/>
      <c r="F11" s="17" t="s">
        <v>25</v>
      </c>
      <c r="G11" s="13"/>
      <c r="H11" s="20"/>
      <c r="I11" s="20"/>
      <c r="J11" s="21" t="s">
        <v>2</v>
      </c>
    </row>
    <row r="12" spans="1:10" ht="39.75" customHeight="1" thickBot="1">
      <c r="A12" s="9" t="str">
        <f>Kolo!$A$6</f>
        <v>3.</v>
      </c>
      <c r="B12" s="44" t="str">
        <f>Kolo!H6</f>
        <v>SENTA</v>
      </c>
      <c r="C12" s="45"/>
      <c r="D12" s="12" t="s">
        <v>23</v>
      </c>
      <c r="E12" s="11" t="s">
        <v>26</v>
      </c>
      <c r="F12" s="10"/>
      <c r="G12" s="12"/>
      <c r="H12" s="14"/>
      <c r="I12" s="14"/>
      <c r="J12" s="15" t="s">
        <v>0</v>
      </c>
    </row>
    <row r="13" spans="1:10" ht="39.75" customHeight="1" thickBot="1">
      <c r="A13" s="22">
        <f>Kolo!$A$7</f>
        <v>0</v>
      </c>
      <c r="B13" s="46">
        <f>Kolo!H7</f>
        <v>0</v>
      </c>
      <c r="C13" s="47"/>
      <c r="D13" s="23"/>
      <c r="E13" s="24"/>
      <c r="F13" s="29"/>
      <c r="G13" s="30"/>
      <c r="H13" s="26"/>
      <c r="I13" s="26"/>
      <c r="J13" s="27"/>
    </row>
    <row r="14" ht="39.75" customHeight="1" thickTop="1"/>
    <row r="15" ht="39.75" customHeight="1"/>
  </sheetData>
  <sheetProtection/>
  <mergeCells count="8">
    <mergeCell ref="B12:C12"/>
    <mergeCell ref="B13:C13"/>
    <mergeCell ref="B2:C2"/>
    <mergeCell ref="B3:C3"/>
    <mergeCell ref="B4:C4"/>
    <mergeCell ref="B5:C5"/>
    <mergeCell ref="B10:C10"/>
    <mergeCell ref="B11:C11"/>
  </mergeCells>
  <printOptions/>
  <pageMargins left="0.44" right="0.46" top="0.55" bottom="0.18" header="0.2" footer="0.1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C13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41.28125" style="0" customWidth="1"/>
    <col min="2" max="2" width="32.00390625" style="0" customWidth="1"/>
  </cols>
  <sheetData>
    <row r="1" s="33" customFormat="1" ht="18"/>
    <row r="2" s="33" customFormat="1" ht="18"/>
    <row r="3" s="33" customFormat="1" ht="18"/>
    <row r="4" spans="1:3" s="33" customFormat="1" ht="18">
      <c r="A4" s="33" t="s">
        <v>29</v>
      </c>
      <c r="B4" s="33" t="s">
        <v>34</v>
      </c>
      <c r="C4" s="43" t="s">
        <v>26</v>
      </c>
    </row>
    <row r="5" s="33" customFormat="1" ht="18">
      <c r="C5" s="43"/>
    </row>
    <row r="6" s="33" customFormat="1" ht="18">
      <c r="C6" s="43"/>
    </row>
    <row r="7" spans="1:3" s="33" customFormat="1" ht="18">
      <c r="A7" s="33" t="s">
        <v>30</v>
      </c>
      <c r="B7" s="33" t="s">
        <v>33</v>
      </c>
      <c r="C7" s="43" t="s">
        <v>28</v>
      </c>
    </row>
    <row r="8" s="33" customFormat="1" ht="18">
      <c r="C8" s="43"/>
    </row>
    <row r="9" s="33" customFormat="1" ht="18">
      <c r="C9" s="43"/>
    </row>
    <row r="10" spans="1:3" s="33" customFormat="1" ht="18">
      <c r="A10" s="33" t="s">
        <v>31</v>
      </c>
      <c r="B10" s="33" t="s">
        <v>32</v>
      </c>
      <c r="C10" s="43" t="s">
        <v>24</v>
      </c>
    </row>
    <row r="11" s="33" customFormat="1" ht="18">
      <c r="C11" s="43"/>
    </row>
    <row r="12" s="33" customFormat="1" ht="18">
      <c r="C12" s="43"/>
    </row>
    <row r="13" s="33" customFormat="1" ht="18">
      <c r="C13" s="43"/>
    </row>
    <row r="14" s="33" customFormat="1" ht="18"/>
    <row r="15" s="33" customFormat="1" ht="18"/>
    <row r="16" s="33" customFormat="1" ht="18"/>
    <row r="17" s="33" customFormat="1" ht="18"/>
    <row r="18" s="33" customFormat="1" ht="18"/>
    <row r="19" s="33" customFormat="1" ht="18"/>
    <row r="20" s="33" customFormat="1" ht="18"/>
    <row r="21" s="33" customFormat="1" ht="18"/>
    <row r="22" s="33" customFormat="1" ht="18"/>
    <row r="23" s="33" customFormat="1" ht="18"/>
    <row r="24" s="33" customFormat="1" ht="18"/>
    <row r="25" s="33" customFormat="1" ht="18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BERGER 4</dc:title>
  <dc:subject/>
  <dc:creator>Pc-104</dc:creator>
  <cp:keywords/>
  <dc:description/>
  <cp:lastModifiedBy>Stk-Senta</cp:lastModifiedBy>
  <cp:lastPrinted>2012-08-30T16:39:39Z</cp:lastPrinted>
  <dcterms:created xsi:type="dcterms:W3CDTF">2002-11-07T08:16:00Z</dcterms:created>
  <dcterms:modified xsi:type="dcterms:W3CDTF">2012-09-01T13:09:12Z</dcterms:modified>
  <cp:category/>
  <cp:version/>
  <cp:contentType/>
  <cp:contentStatus/>
</cp:coreProperties>
</file>